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<sst xmlns="http://schemas.openxmlformats.org/spreadsheetml/2006/main" count="79" uniqueCount="77">
  <si>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</si>
  <si>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</si>
  <si>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</si>
  <si>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</si>
  <si>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</si>
  <si>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</si>
  <si>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</si>
  <si>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</si>
  <si>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</si>
  <si>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</si>
  <si>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</si>
  <si>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</si>
  <si>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</si>
  <si>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</si>
  <si>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</si>
  <si>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</si>
  <si>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</si>
  <si>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</si>
  <si>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</si>
  <si>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</si>
  <si>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</si>
  <si>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</si>
  <si>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</si>
  <si>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01/12/2018</t>
  </si>
  <si>
    <t>31/12/2018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</si>
  <si>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</si>
  <si>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</si>
  <si>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</si>
  <si>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</si>
  <si>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</si>
  <si>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</si>
  <si>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</si>
  <si>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</si>
  <si>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</si>
  <si>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</si>
  <si>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</si>
  <si>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</si>
  <si>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</si>
  <si>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</si>
  <si>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</si>
  <si>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</si>
  <si>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</si>
  <si>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</si>
  <si>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</si>
  <si>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</si>
  <si>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</si>
  <si>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</si>
  <si>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</si>
  <si>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</si>
  <si>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</si>
  <si>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</si>
  <si>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</si>
  <si>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</si>
  <si>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</si>
  <si>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</si>
  <si>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</si>
  <si>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</si>
  <si>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</si>
  <si>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</si>
  <si>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</si>
  <si>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</si>
  <si>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</si>
  <si>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</si>
  <si>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</si>
  <si>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</si>
  <si>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</si>
  <si>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</si>
  <si>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feb17</t>
  </si>
  <si>
    <t>214.016 kWh</t>
  </si>
  <si>
    <t>ene17</t>
  </si>
  <si>
    <t>305.139 kWh</t>
  </si>
  <si>
    <t>dic16</t>
  </si>
  <si>
    <t>183.539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</si>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</sst>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7</v>
      </c>
      <c r="C12" s="49">
        <v>6.6728459999999998</v>
      </c>
      <c r="D12" s="47">
        <v>11.956</v>
      </c>
      <c r="E12" s="47">
        <v>10.778</v>
      </c>
      <c r="F12" s="47">
        <v>1.43E-2</v>
      </c>
      <c r="G12" s="50">
        <v>79.780541999999997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95</v>
      </c>
      <c r="C13" s="49">
        <v>90.558959000000002</v>
      </c>
      <c r="D13" s="47">
        <v>11.867000000000001</v>
      </c>
      <c r="E13" s="47">
        <v>10.696999999999999</v>
      </c>
      <c r="F13" s="47">
        <v>0.20080000000000001</v>
      </c>
      <c r="G13" s="51">
        <v>1074.663166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1146</v>
      </c>
      <c r="C14" s="49">
        <v>1092.667283</v>
      </c>
      <c r="D14" s="47">
        <v>11.874000000000001</v>
      </c>
      <c r="E14" s="47">
        <v>10.702999999999999</v>
      </c>
      <c r="F14" s="47">
        <v>0.23319999999999999</v>
      </c>
      <c r="G14" s="51">
        <v>12974.331314999999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886</v>
      </c>
      <c r="C15" s="49">
        <v>844.72951</v>
      </c>
      <c r="D15" s="47">
        <v>11.956</v>
      </c>
      <c r="E15" s="47">
        <v>10.778</v>
      </c>
      <c r="F15" s="47">
        <v>2.5999999999999999E-2</v>
      </c>
      <c r="G15" s="51">
        <v>10099.586028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556</v>
      </c>
      <c r="C16" s="49">
        <v>530.12992699999995</v>
      </c>
      <c r="D16" s="47">
        <v>11.967000000000001</v>
      </c>
      <c r="E16" s="47">
        <v>10.789</v>
      </c>
      <c r="F16" s="47">
        <v>1.4E-3</v>
      </c>
      <c r="G16" s="51">
        <v>6344.06484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1040</v>
      </c>
      <c r="C17" s="49">
        <v>991.33598700000005</v>
      </c>
      <c r="D17" s="47">
        <v>11.996</v>
      </c>
      <c r="E17" s="47">
        <v>10.815</v>
      </c>
      <c r="F17" s="47">
        <v>0</v>
      </c>
      <c r="G17" s="51">
        <v>11892.066500000001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1255</v>
      </c>
      <c r="C18" s="49">
        <v>1196.252037</v>
      </c>
      <c r="D18" s="47">
        <v>12.019</v>
      </c>
      <c r="E18" s="47">
        <v>10.837999999999999</v>
      </c>
      <c r="F18" s="47">
        <v>0</v>
      </c>
      <c r="G18" s="51">
        <v>14377.753244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7</v>
      </c>
      <c r="C19" s="49">
        <v>6.6728459999999998</v>
      </c>
      <c r="D19" s="47">
        <v>12.023999999999999</v>
      </c>
      <c r="E19" s="47">
        <v>10.842000000000001</v>
      </c>
      <c r="F19" s="47">
        <v>0</v>
      </c>
      <c r="G19" s="51">
        <v>80.234295000000003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98</v>
      </c>
      <c r="C20" s="49">
        <v>93.410317000000006</v>
      </c>
      <c r="D20" s="47">
        <v>11.994</v>
      </c>
      <c r="E20" s="47">
        <v>10.814</v>
      </c>
      <c r="F20" s="47">
        <v>2.2000000000000001E-3</v>
      </c>
      <c r="G20" s="51">
        <v>1120.3633460000001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1346</v>
      </c>
      <c r="C21" s="49">
        <v>1283.1532649999999</v>
      </c>
      <c r="D21" s="47">
        <v>11.958</v>
      </c>
      <c r="E21" s="47">
        <v>10.781000000000001</v>
      </c>
      <c r="F21" s="47">
        <v>0</v>
      </c>
      <c r="G21" s="51">
        <v>15343.946747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1346</v>
      </c>
      <c r="C22" s="49">
        <v>1283.1532649999999</v>
      </c>
      <c r="D22" s="47">
        <v>11.958</v>
      </c>
      <c r="E22" s="47">
        <v>10.781000000000001</v>
      </c>
      <c r="F22" s="47">
        <v>0</v>
      </c>
      <c r="G22" s="51">
        <v>15343.946747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1257</v>
      </c>
      <c r="C23" s="49">
        <v>1198.3579560000001</v>
      </c>
      <c r="D23" s="47">
        <v>11.962</v>
      </c>
      <c r="E23" s="47">
        <v>10.785</v>
      </c>
      <c r="F23" s="47">
        <v>0</v>
      </c>
      <c r="G23" s="51">
        <v>14334.757863999999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1443</v>
      </c>
      <c r="C24" s="49">
        <v>1375.6124950000001</v>
      </c>
      <c r="D24" s="47">
        <v>11.961</v>
      </c>
      <c r="E24" s="47">
        <v>10.784000000000001</v>
      </c>
      <c r="F24" s="47">
        <v>0</v>
      </c>
      <c r="G24" s="51">
        <v>16453.701055000001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1274</v>
      </c>
      <c r="C25" s="49">
        <v>1214.5645259999999</v>
      </c>
      <c r="D25" s="47">
        <v>11.959</v>
      </c>
      <c r="E25" s="47">
        <v>10.782</v>
      </c>
      <c r="F25" s="47">
        <v>0</v>
      </c>
      <c r="G25" s="51">
        <v>14524.977161999999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6</v>
      </c>
      <c r="C26" s="49">
        <v>5.7179500000000001</v>
      </c>
      <c r="D26" s="47">
        <v>11.965</v>
      </c>
      <c r="E26" s="47">
        <v>10.788</v>
      </c>
      <c r="F26" s="47">
        <v>0</v>
      </c>
      <c r="G26" s="51">
        <v>68.415268999999995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108</v>
      </c>
      <c r="C27" s="49">
        <v>102.95356200000001</v>
      </c>
      <c r="D27" s="47">
        <v>11.954000000000001</v>
      </c>
      <c r="E27" s="47">
        <v>10.776999999999999</v>
      </c>
      <c r="F27" s="47">
        <v>0</v>
      </c>
      <c r="G27" s="51">
        <v>1230.7068879999999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1270</v>
      </c>
      <c r="C28" s="49">
        <v>1210.9258359999999</v>
      </c>
      <c r="D28" s="47">
        <v>11.887</v>
      </c>
      <c r="E28" s="47">
        <v>10.714</v>
      </c>
      <c r="F28" s="47">
        <v>0</v>
      </c>
      <c r="G28" s="51">
        <v>14394.275406000001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1286</v>
      </c>
      <c r="C29" s="49">
        <v>1226.0366039999999</v>
      </c>
      <c r="D29" s="47">
        <v>11.888</v>
      </c>
      <c r="E29" s="47">
        <v>10.715</v>
      </c>
      <c r="F29" s="47">
        <v>0</v>
      </c>
      <c r="G29" s="51">
        <v>14575.123146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1030</v>
      </c>
      <c r="C30" s="49">
        <v>982.02695000000006</v>
      </c>
      <c r="D30" s="47">
        <v>11.925000000000001</v>
      </c>
      <c r="E30" s="47">
        <v>10.75</v>
      </c>
      <c r="F30" s="47">
        <v>0</v>
      </c>
      <c r="G30" s="51">
        <v>11710.671385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1116</v>
      </c>
      <c r="C31" s="49">
        <v>1063.9785179999999</v>
      </c>
      <c r="D31" s="47">
        <v>11.875999999999999</v>
      </c>
      <c r="E31" s="47">
        <v>10.705</v>
      </c>
      <c r="F31" s="47">
        <v>0.2059</v>
      </c>
      <c r="G31" s="51">
        <v>12635.808886000001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1019</v>
      </c>
      <c r="C32" s="49">
        <v>971.53261799999996</v>
      </c>
      <c r="D32" s="47">
        <v>11.754</v>
      </c>
      <c r="E32" s="47">
        <v>10.595000000000001</v>
      </c>
      <c r="F32" s="47">
        <v>0.75070000000000003</v>
      </c>
      <c r="G32" s="51">
        <v>11419.394388000001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</v>
      </c>
      <c r="C33" s="49">
        <v>4.764958</v>
      </c>
      <c r="D33" s="47">
        <v>11.721</v>
      </c>
      <c r="E33" s="47">
        <v>10.565</v>
      </c>
      <c r="F33" s="47">
        <v>0.91679999999999995</v>
      </c>
      <c r="G33" s="51">
        <v>55.850074999999997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21</v>
      </c>
      <c r="C34" s="49">
        <v>20.043289999999999</v>
      </c>
      <c r="D34" s="47">
        <v>11.737</v>
      </c>
      <c r="E34" s="47">
        <v>10.58</v>
      </c>
      <c r="F34" s="47">
        <v>0.85499999999999998</v>
      </c>
      <c r="G34" s="51">
        <v>235.24809999999999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267</v>
      </c>
      <c r="C35" s="49">
        <v>254.94384099999999</v>
      </c>
      <c r="D35" s="47">
        <v>11.781000000000001</v>
      </c>
      <c r="E35" s="47">
        <v>10.62</v>
      </c>
      <c r="F35" s="47">
        <v>0.65529999999999999</v>
      </c>
      <c r="G35" s="51">
        <v>3003.4933980000001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286</v>
      </c>
      <c r="C36" s="49">
        <v>273.086861</v>
      </c>
      <c r="D36" s="47">
        <v>11.797000000000001</v>
      </c>
      <c r="E36" s="47">
        <v>10.635</v>
      </c>
      <c r="F36" s="47">
        <v>0.61370000000000002</v>
      </c>
      <c r="G36" s="51">
        <v>3221.6057019999998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240</v>
      </c>
      <c r="C37" s="49">
        <v>229.161655</v>
      </c>
      <c r="D37" s="47">
        <v>11.805</v>
      </c>
      <c r="E37" s="47">
        <v>10.641999999999999</v>
      </c>
      <c r="F37" s="47">
        <v>0.60740000000000005</v>
      </c>
      <c r="G37" s="51">
        <v>2705.2533469999998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310</v>
      </c>
      <c r="C38" s="49">
        <v>295.89772799999997</v>
      </c>
      <c r="D38" s="47">
        <v>11.846</v>
      </c>
      <c r="E38" s="47">
        <v>10.679</v>
      </c>
      <c r="F38" s="47">
        <v>0.495</v>
      </c>
      <c r="G38" s="51">
        <v>3505.204487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271</v>
      </c>
      <c r="C39" s="49">
        <v>258.76342399999999</v>
      </c>
      <c r="D39" s="47">
        <v>11.928000000000001</v>
      </c>
      <c r="E39" s="47">
        <v>10.753</v>
      </c>
      <c r="F39" s="47">
        <v>0.1353</v>
      </c>
      <c r="G39" s="51">
        <v>3086.5301290000002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7</v>
      </c>
      <c r="C40" s="49">
        <v>6.670941</v>
      </c>
      <c r="D40" s="47">
        <v>11.938000000000001</v>
      </c>
      <c r="E40" s="47">
        <v>10.763</v>
      </c>
      <c r="F40" s="47">
        <v>5.04E-2</v>
      </c>
      <c r="G40" s="51">
        <v>79.637698999999998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23</v>
      </c>
      <c r="C41" s="49">
        <v>21.949273000000002</v>
      </c>
      <c r="D41" s="47">
        <v>11.946999999999999</v>
      </c>
      <c r="E41" s="47">
        <v>10.771000000000001</v>
      </c>
      <c r="F41" s="47">
        <v>2.0400000000000001E-2</v>
      </c>
      <c r="G41" s="51">
        <v>262.22797300000002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323</v>
      </c>
      <c r="C42" s="49">
        <v>308.418004</v>
      </c>
      <c r="D42" s="47">
        <v>11.965</v>
      </c>
      <c r="E42" s="47">
        <v>10.787000000000001</v>
      </c>
      <c r="F42" s="47">
        <v>2.2000000000000001E-3</v>
      </c>
      <c r="G42" s="51">
        <v>3690.2214260000001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19344</v>
      </c>
      <c r="C43" s="42">
        <f>SUM(TotalDiasNm3)</f>
        <v>18444.143232000002</v>
      </c>
      <c r="D43" s="43"/>
      <c r="E43" s="43"/>
      <c r="F43" s="43"/>
      <c r="G43" s="44">
        <f>SUM(G12:G42)</f>
        <v>219923.84055499994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624</v>
      </c>
      <c r="C45" s="52">
        <f t="shared" si="1"/>
        <v>594.97236232258069</v>
      </c>
      <c r="D45" s="48">
        <f t="shared" si="1"/>
        <v>11.908548387096777</v>
      </c>
      <c r="E45" s="48">
        <f t="shared" si="1"/>
        <v>10.735677419354836</v>
      </c>
      <c r="F45" s="48">
        <f t="shared" si="1"/>
        <v>0.1866451612903226</v>
      </c>
      <c r="G45" s="52">
        <f t="shared" si="1"/>
        <v>7094.3174372580625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1443</v>
      </c>
      <c r="C46" s="52">
        <f t="shared" si="2"/>
        <v>1375.6124950000001</v>
      </c>
      <c r="D46" s="48">
        <f t="shared" si="2"/>
        <v>12.023999999999999</v>
      </c>
      <c r="E46" s="48">
        <f t="shared" si="2"/>
        <v>10.842000000000001</v>
      </c>
      <c r="F46" s="48">
        <f t="shared" si="2"/>
        <v>0.91679999999999995</v>
      </c>
      <c r="G46" s="52">
        <f t="shared" si="2"/>
        <v>16453.701055000001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2019-10-16T13:49:03Z</dcterms:modified>
</cp:coreProperties>
</file>